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D:\Desktop\ACCESO A LA INFORMACION\INFORMACION FUNDAMENTAL\PRESUPUESTOS\"/>
    </mc:Choice>
  </mc:AlternateContent>
  <bookViews>
    <workbookView xWindow="0" yWindow="0" windowWidth="20460" windowHeight="8220"/>
  </bookViews>
  <sheets>
    <sheet name="Hoja1" sheetId="1" r:id="rId1"/>
  </sheets>
  <calcPr calcId="162913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purl.oclc.org/ooxml/spreadsheetml/main">
  <c r="C27" i="1" l="1"/>
</calcChain>
</file>

<file path=xl/sharedStrings.xml><?xml version="1.0" encoding="utf-8"?>
<sst xmlns="http://purl.oclc.org/ooxml/spreadsheetml/main" count="47" uniqueCount="39">
  <si>
    <t xml:space="preserve">                             MUNICIPIO DE ZAPOTLAN EL GRANDE, JALISCO</t>
  </si>
  <si>
    <t xml:space="preserve">                   Sistema Integral de Contabilidad Gubernamental</t>
  </si>
  <si>
    <t xml:space="preserve">                   ANALISIS DE MOVIMIENTOS CONTABLES</t>
  </si>
  <si>
    <t>FECHA</t>
  </si>
  <si>
    <t>IMPORTE</t>
  </si>
  <si>
    <t>CONCEPTO</t>
  </si>
  <si>
    <t xml:space="preserve">                                                          GASTOS DE REPRESENTACION, VIATICOS Y VIAJES OFICIALES DE FUNCIONARIOS PUBLICOS.</t>
  </si>
  <si>
    <t>TOTAL</t>
  </si>
  <si>
    <t>MES DE FEBRERO DEL 2021</t>
  </si>
  <si>
    <t>03/02/2021</t>
  </si>
  <si>
    <t>VIATICOS A HECTOR EDUARDO PEREZ,  SALIENDO DE DE CD. GUZMAN EL DIA 07/01/2021, A LA CD. DE GUADALAJARA Y REGRESANDO EL DIA 07/01/2021, CON EL DESGLOSE DE LOS SIGUIENTES GASTOS: CASETAS $ 316.00, AGENDA DE ACTIVIDADES: REGISTRO DE SELECCIONES FEMENIL Y BAR</t>
  </si>
  <si>
    <t>04/02/2021</t>
  </si>
  <si>
    <t>VIATICOS A CINTHIA VANESSA GARCIA SANDOVAL; PERSONAL PASAPORTES; DIA 14 DIC 2020 AL 03 FEB 2021 SDA 05:00 Y REG 16:00 HRS; A CD GUADALAJARA,JAL. A LAS INSTALACIONES DE LA SRE DELEGACION JALISCO, PARA ASISTIR A CAPACITACION PARA CERTIFICACION. SE CUMPLIO C</t>
  </si>
  <si>
    <t>08/02/2021</t>
  </si>
  <si>
    <t>VIATICOS A MIGUEL ANGEL DE LA CRUZ GOMEZ; AUXILIAR ADMVO PATRIMONIO; DIA 14 ENE 2021 SDA 08:00, REG 17:30 Y DIA 05 FEB 2021 SDA 07:00  Y REG 17:15 HRS; A CD GUADALAJARA,JAL. A LAS INSTALACIONES DE VARIAS DEPENDENCIAS DEL ESTADO PARA REALIZAR TRAMITES ADMV</t>
  </si>
  <si>
    <t>15/02/2021</t>
  </si>
  <si>
    <t>VIATICOS A JOSE MIGUEL FUENTES MORENO; AUXILIAR ADMVO JURIDICO; DIA 10 FEB 2021 SDA 08:00 Y REG 18:00 HRS; A CD GUADALAJARA, JAL. A LAS INSTALACIONES DE LA PROCURADURIA DE DESARROLLO URBANO DEL ESTADO, PARA TRAMITAR SOLICITUD DE INTERVENCION. SE CUMPLIO C</t>
  </si>
  <si>
    <t>VIATICOS A JUAN MANUEL SALVADOR GARCIA; AUXILIAR ADMVO PATRIMONIO; DIA 11 FEB 2021 SDA 08:00 Y REG 18:00 HRS; A CD GUADALAJARA, JAL. A LAS INSTALACIONES DE VARIAS DEPENDENCIAS DEL ESTADO PARA REALIZAR TRAMITES ADMVOS DEL MPIO. SE CUMPLIO CON TRAMITES EN T</t>
  </si>
  <si>
    <t>VIATICOS A JUAN MANUEL SALVADOR GARCIA; AUXILIAR ADMVO PATRIMONIO; DIA 06 ENE 2021 SDA 08:30 Y REG 17:00 HRS; A CD GUADALAJARA, JAL. A LAS INSTALACIONES DE LA SRIA DE RELACIONES EXTERIORES DELEGACION JALISCO, PARA TRASLADAR AL JEFE DE PASAPORTES DEL MPIO.</t>
  </si>
  <si>
    <t>19/02/2021</t>
  </si>
  <si>
    <t xml:space="preserve">VIATICOS A MARIA GABRIELA PATIÑO ARREOLA; ASISTENTE JURIDICO; DIA 03 FEB 2021 SDA 08:00, REG 17:30 HRS Y DIA 18 FEB 2021 SDA 07:00 Y REG 18:30 HRS; A CD GUADALAJARA,JAL. A LAS INSTALACIONES DE SRIA DE FINANZAS Y FISCALIA ANTICORRUPCION, PARA PRESENTACION </t>
  </si>
  <si>
    <t>26/02/2021</t>
  </si>
  <si>
    <t>VIATICOS A JOSE MIGUEL FUENTES MORENO; AUXILIAR ADMVO Y PERSONAL DE JURIDICO; DIA 23 FEB 2021 SDA 11:30 Y REG 18:00 HRS; A CD GUADALAJARA, JAL. A LAS INSTALACIONES DEL JUZGADO DE DISTRITO, PARA CONSULTA DE EXPEDIENTE. SE CUMPLIO CON COMISION EN TIEMPO Y F</t>
  </si>
  <si>
    <t>05/02/2021</t>
  </si>
  <si>
    <t>VIATICOS A SONIA GABRIELA MENDOZA MENDOZA, SALIENDO DE CD. GUZMAN EL DIA 18/01/2021, A LA CD. DE GUADALAJARA Y REGRESANDO EL DIA 18/01/2021, CON EL DESGLOSE DE LOS SIGUIENTES GASTOS: CASETAS $316.00, AGENDA DE ACTIVIDADES: REUNION EN LA SECRETARIA DE LA D</t>
  </si>
  <si>
    <t>VIATICOS A AMARANTA PATIÑO MENDEZ; JEFA Y PERSONAL DE PROYECTOS; DIA 27 ENE 2021 SDA 08:00  Y REG 18:00 HRS Y DIA 02 FEB 2021 SDA10:30 Y REG 18:30 HRS; A CD GUADALAJARA,JAL. A LAS INSTALACIONES DE LA BODEGA PARA RECOGER DESPENSAS Y SUPLEMENTOS ALIMENTICIO</t>
  </si>
  <si>
    <t>VIATICOS A GUSTAVO LEAL DIAZ; DIRECTOR Y PERSONAL DE GESTION DE PROGRAMAS; DIA 03 FEB 2021 SDA 08:15 Y REG 19:20 HRS; A CD GUADALAJARA,JAL. A LAS INSTALACIONES DE LA SIOP, PARA REALIZAR TRAMITES ADMVOS. SE CUMPLIO CON TRAMITES EN TIEMPO Y FORMA; ALIMENTOS</t>
  </si>
  <si>
    <t>09/02/2021</t>
  </si>
  <si>
    <t xml:space="preserve">VIATICOS A JULIAN MONTAÑEZ SILVA; COORD GRAL Y PERSONAL DE DESARROLLO ECONOMICO; DIA 18 ENE 2021 SDA 10:30, REG 18:00 HRS Y 02 FEB 2021 SDA 10:30; A CD GUADALAJARA,JAL. A LAS INSTALACIONES DE LA SEDECO, PARA ASISTIR A REUNION DE TRABAJO; RESPECTIVAMENTE. </t>
  </si>
  <si>
    <t>12/02/2021</t>
  </si>
  <si>
    <t>VIATICOS A MARIA ELENA ARIAS LOPEZ; OFICIAL MAYOR DE REGISTRO CIVIL; DIA 11 FEB 2021 SDA 07:20  Y REG 18:00 HRS; A CD GUADALAJARA,JAL. A LAS INSTALACIONES DE REGISTRO CIVIL DEL ESTADO A COMPRAR FORMATOS Y AL INEGI, PARA ENTREGA DE PAQUETE MENSUAL. SE CUMP</t>
  </si>
  <si>
    <t>VIATICOS A IVAN ANTONIO FONSECA SOLIS; JEFE DE SERVICIOS GENERALES; DIA 19 ENE 2021 SDA 08:00 Y REG 22:00 HRS; A CD TLAQUEPAQUE,JAL. A LAS INSTALACIONES DE TALLER DE CERAMICA, PARA RECOGER PRODUCTOS. SE CUMPLIO CON COMISION EN TIEMPO Y FORMA; ALIMENTOS $4</t>
  </si>
  <si>
    <t>PAPELERIA PARA OFICINA DE CONSTRUCCION DE COMUNIDAD , VIATICOS SALIDA A SECRETARIA DEL SISITEMA DE ASISTENCIA SOCIAL A ENTREGA DE DOCUMENTACION DEL PROGRAMA  JALISCO TE RECONOCE</t>
  </si>
  <si>
    <t>22/02/2021</t>
  </si>
  <si>
    <t>VIATICOS A ALBERTO GUTIERREZ MORENO (JEFE DE DEPARTAMENTO DE BOMBEROS) Y CARLOS RUBEN CHALICO MUNGUIA (OFIAL DE BOMBERO), SALIENDO DE CD. GUZMAN EL DIA 12/02/2021, A LA CIUDAD DE GUADALAJARA Y EL REGRESANDO EL DIA 12/02/2021CON EL DESGLOSE DE LOS SIGUIENT</t>
  </si>
  <si>
    <t>VIATICOS A LEONARDO FRANCO MEDINA; AUXILIAR ADMVO CULTURA; DIA 19 FEB 2021 SDA 10:30 Y REG 16:15 HRS; A CD GUADALAJARA, JAL. A LAS INSTALACIONES DE LA SRIA DE CULTURA, PARA REALIZAR  ENTREGA DE DOCUMENTOS OFICIALES DEL MPIO. SE CUMPLIO CON TRAMITES EN TIE</t>
  </si>
  <si>
    <t xml:space="preserve">VIATICOS A OSCAR VELASCO ROMERO; ENCARGADO UTIM; DIA 17 FEB 2021 SDA 08:30 Y REG 16:14 HRS; A CD GUADALAJARA, JAL. A LAS INSTALACIONES DE SRIA DE TRANSPORTE PARA ENTREGA DE OFICIOS DEL MUNICIPIO. SE CUMPLIO CON TRAMITES  EN TIEMPO Y FORMA; ALIMENTOS $400 </t>
  </si>
  <si>
    <t>23/02/2021</t>
  </si>
  <si>
    <t>VIATICOS A FRANCISCO GOMEZ ESTEBAN Y LIC. ALEJANDRO BERNADE GILDO SALIEDNO DE C. GUZMAN EL DIA 17/02/2021 A LAS 7:00 HORAS A LA CIUDAD DE GUADALAJARA Y REGRESANDO EL MISMO 17/02/2021 A LAS 16:00 HORAS CON EL DESGLOSE DE LOS SIGUEINTES GASTOS: ALIMENTOS PO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</si>
</sst>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0"/>
      <color indexed="64"/>
      <name val="Arial"/>
      <charset val="1"/>
    </font>
    <font>
      <sz val="14"/>
      <color indexed="64"/>
      <name val="Arial"/>
      <charset val="1"/>
    </font>
    <font>
      <sz val="8"/>
      <color indexed="64"/>
      <name val="Arial"/>
      <charset val="1"/>
    </font>
    <font>
      <sz val="14"/>
      <color indexed="64"/>
      <name val="Arial"/>
      <family val="2"/>
    </font>
    <font>
      <sz val="8"/>
      <color indexed="64"/>
      <name val="Arial"/>
      <family val="2"/>
    </font>
    <font>
      <b/>
      <sz val="10"/>
      <color indexed="64"/>
      <name val="Arial"/>
      <family val="2"/>
    </font>
    <font>
      <b/>
      <sz val="8"/>
      <color indexed="64"/>
      <name val="Arial"/>
      <family val="2"/>
    </font>
    <font>
      <b/>
      <sz val="11"/>
      <color indexed="6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NumberFormat="1"/>
    <xf numFmtId="0" fontId="3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4" fillId="0" borderId="0" xfId="0" applyNumberFormat="1" applyFont="1"/>
    <xf numFmtId="0" fontId="2" fillId="0" borderId="1" xfId="0" applyNumberFormat="1" applyFont="1" applyBorder="1" applyAlignment="1">
      <alignment horizontal="left" wrapText="1"/>
    </xf>
    <xf numFmtId="4" fontId="2" fillId="0" borderId="1" xfId="0" applyNumberFormat="1" applyFont="1" applyBorder="1" applyAlignment="1">
      <alignment horizontal="right" wrapText="1"/>
    </xf>
    <xf numFmtId="43" fontId="2" fillId="0" borderId="1" xfId="1" applyFont="1" applyBorder="1" applyAlignment="1">
      <alignment horizontal="right" wrapText="1"/>
    </xf>
    <xf numFmtId="14" fontId="7" fillId="0" borderId="1" xfId="0" applyNumberFormat="1" applyFont="1" applyBorder="1" applyAlignment="1">
      <alignment horizontal="left" wrapText="1"/>
    </xf>
    <xf numFmtId="0" fontId="7" fillId="0" borderId="1" xfId="0" applyNumberFormat="1" applyFont="1" applyBorder="1" applyAlignment="1">
      <alignment horizontal="left" wrapText="1"/>
    </xf>
    <xf numFmtId="4" fontId="7" fillId="0" borderId="1" xfId="0" applyNumberFormat="1" applyFont="1" applyBorder="1" applyAlignment="1">
      <alignment horizontal="right" wrapText="1"/>
    </xf>
    <xf numFmtId="0" fontId="4" fillId="0" borderId="1" xfId="0" applyNumberFormat="1" applyFont="1" applyBorder="1" applyAlignment="1">
      <alignment horizontal="left" wrapText="1"/>
    </xf>
    <xf numFmtId="4" fontId="4" fillId="0" borderId="1" xfId="0" applyNumberFormat="1" applyFont="1" applyBorder="1" applyAlignment="1">
      <alignment horizontal="right" wrapText="1"/>
    </xf>
    <xf numFmtId="43" fontId="4" fillId="0" borderId="1" xfId="1" applyFont="1" applyBorder="1" applyAlignment="1">
      <alignment horizontal="right" wrapText="1"/>
    </xf>
    <xf numFmtId="0" fontId="4" fillId="0" borderId="1" xfId="0" applyNumberFormat="1" applyFont="1" applyBorder="1" applyAlignment="1">
      <alignment horizontal="righ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1</xdr:row>
      <xdr:rowOff>0</xdr:rowOff>
    </xdr:from>
    <xdr:to>
      <xdr:col>0</xdr:col>
      <xdr:colOff>666750</xdr:colOff>
      <xdr:row>5</xdr:row>
      <xdr:rowOff>123825</xdr:rowOff>
    </xdr:to>
    <xdr:pic>
      <xdr:nvPicPr>
        <xdr:cNvPr id="1110" name="Picture 1" descr="\\SRV_HACIENDA2\SIS_ZAPOTLAN\ESCUDOS\EscRep.bmp"/>
        <xdr:cNvPicPr>
          <a:picLocks noChangeAspect="1" noChangeArrowheads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666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autoPageBreaks="0"/>
  </sheetPr>
  <dimension ref="A1:F27"/>
  <sheetViews>
    <sheetView tabSelected="1" workbookViewId="0">
      <selection activeCell="F25" sqref="F25"/>
    </sheetView>
  </sheetViews>
  <sheetFormatPr baseColWidth="10" defaultRowHeight="12.75" x14ac:dyDescent="0.2"/>
  <cols>
    <col min="1" max="1" width="11.7109375" style="1" customWidth="1"/>
    <col min="2" max="2" width="47.5703125" style="1" customWidth="1"/>
    <col min="3" max="3" width="14.5703125" style="1" customWidth="1"/>
  </cols>
  <sheetData>
    <row r="1" spans="1:6" ht="18" customHeight="1" x14ac:dyDescent="0.25">
      <c r="B1" s="2" t="s">
        <v>0</v>
      </c>
      <c r="D1" s="2"/>
    </row>
    <row r="2" spans="1:6" x14ac:dyDescent="0.2">
      <c r="B2" s="3" t="s">
        <v>1</v>
      </c>
      <c r="C2" s="4"/>
      <c r="D2" s="3"/>
    </row>
    <row r="3" spans="1:6" x14ac:dyDescent="0.2">
      <c r="B3" s="5" t="s">
        <v>2</v>
      </c>
      <c r="C3" s="4"/>
      <c r="D3" s="5"/>
    </row>
    <row r="4" spans="1:6" x14ac:dyDescent="0.2">
      <c r="B4" s="5" t="s">
        <v>6</v>
      </c>
      <c r="C4" s="4"/>
    </row>
    <row r="5" spans="1:6" x14ac:dyDescent="0.2">
      <c r="B5" s="5" t="s">
        <v>8</v>
      </c>
      <c r="C5" s="4"/>
    </row>
    <row r="7" spans="1:6" ht="23.25" customHeight="1" x14ac:dyDescent="0.2">
      <c r="A7" s="6" t="s">
        <v>3</v>
      </c>
      <c r="B7" s="6" t="s">
        <v>5</v>
      </c>
      <c r="C7" s="6" t="s">
        <v>4</v>
      </c>
      <c r="F7" s="7"/>
    </row>
    <row r="8" spans="1:6" ht="64.5" customHeight="1" x14ac:dyDescent="0.2">
      <c r="A8" s="8" t="s">
        <v>9</v>
      </c>
      <c r="B8" s="8" t="s">
        <v>10</v>
      </c>
      <c r="C8" s="10">
        <v>316</v>
      </c>
      <c r="F8" s="7"/>
    </row>
    <row r="9" spans="1:6" ht="56.25" customHeight="1" x14ac:dyDescent="0.2">
      <c r="A9" s="8" t="s">
        <v>11</v>
      </c>
      <c r="B9" s="8" t="s">
        <v>12</v>
      </c>
      <c r="C9" s="9">
        <v>15343</v>
      </c>
      <c r="F9" s="7"/>
    </row>
    <row r="10" spans="1:6" ht="56.25" customHeight="1" x14ac:dyDescent="0.2">
      <c r="A10" s="14" t="s">
        <v>23</v>
      </c>
      <c r="B10" s="14" t="s">
        <v>24</v>
      </c>
      <c r="C10" s="16">
        <v>316</v>
      </c>
      <c r="F10" s="7"/>
    </row>
    <row r="11" spans="1:6" ht="56.25" customHeight="1" x14ac:dyDescent="0.2">
      <c r="A11" s="14" t="s">
        <v>13</v>
      </c>
      <c r="B11" s="14" t="s">
        <v>25</v>
      </c>
      <c r="C11" s="16">
        <v>1472</v>
      </c>
      <c r="F11" s="7"/>
    </row>
    <row r="12" spans="1:6" ht="56.25" customHeight="1" x14ac:dyDescent="0.2">
      <c r="A12" s="14" t="s">
        <v>13</v>
      </c>
      <c r="B12" s="14" t="s">
        <v>26</v>
      </c>
      <c r="C12" s="16">
        <v>2166</v>
      </c>
      <c r="F12" s="7"/>
    </row>
    <row r="13" spans="1:6" ht="56.25" customHeight="1" x14ac:dyDescent="0.2">
      <c r="A13" s="8" t="s">
        <v>13</v>
      </c>
      <c r="B13" s="8" t="s">
        <v>14</v>
      </c>
      <c r="C13" s="9">
        <v>1064.99</v>
      </c>
      <c r="F13" s="7"/>
    </row>
    <row r="14" spans="1:6" ht="56.25" customHeight="1" x14ac:dyDescent="0.2">
      <c r="A14" s="14" t="s">
        <v>27</v>
      </c>
      <c r="B14" s="14" t="s">
        <v>28</v>
      </c>
      <c r="C14" s="16">
        <v>2842</v>
      </c>
      <c r="F14" s="7"/>
    </row>
    <row r="15" spans="1:6" ht="56.25" customHeight="1" x14ac:dyDescent="0.2">
      <c r="A15" s="14" t="s">
        <v>29</v>
      </c>
      <c r="B15" s="14" t="s">
        <v>30</v>
      </c>
      <c r="C15" s="16">
        <v>514</v>
      </c>
      <c r="F15" s="7"/>
    </row>
    <row r="16" spans="1:6" ht="56.25" customHeight="1" x14ac:dyDescent="0.2">
      <c r="A16" s="14" t="s">
        <v>29</v>
      </c>
      <c r="B16" s="14" t="s">
        <v>31</v>
      </c>
      <c r="C16" s="16">
        <v>581</v>
      </c>
      <c r="F16" s="7"/>
    </row>
    <row r="17" spans="1:6" ht="56.25" customHeight="1" x14ac:dyDescent="0.2">
      <c r="A17" s="8" t="s">
        <v>15</v>
      </c>
      <c r="B17" s="8" t="s">
        <v>16</v>
      </c>
      <c r="C17" s="9">
        <v>1147</v>
      </c>
      <c r="F17" s="7"/>
    </row>
    <row r="18" spans="1:6" ht="56.25" customHeight="1" x14ac:dyDescent="0.2">
      <c r="A18" s="8" t="s">
        <v>15</v>
      </c>
      <c r="B18" s="8" t="s">
        <v>17</v>
      </c>
      <c r="C18" s="10">
        <v>578</v>
      </c>
      <c r="F18" s="7"/>
    </row>
    <row r="19" spans="1:6" ht="56.25" x14ac:dyDescent="0.2">
      <c r="A19" s="8" t="s">
        <v>15</v>
      </c>
      <c r="B19" s="8" t="s">
        <v>18</v>
      </c>
      <c r="C19" s="10">
        <v>561</v>
      </c>
    </row>
    <row r="20" spans="1:6" ht="56.25" x14ac:dyDescent="0.2">
      <c r="A20" s="8" t="s">
        <v>19</v>
      </c>
      <c r="B20" s="8" t="s">
        <v>20</v>
      </c>
      <c r="C20" s="10">
        <v>700</v>
      </c>
    </row>
    <row r="21" spans="1:6" ht="45" x14ac:dyDescent="0.2">
      <c r="A21" s="14" t="s">
        <v>19</v>
      </c>
      <c r="B21" s="14" t="s">
        <v>32</v>
      </c>
      <c r="C21" s="17">
        <v>766.99</v>
      </c>
    </row>
    <row r="22" spans="1:6" ht="67.5" x14ac:dyDescent="0.2">
      <c r="A22" s="14" t="s">
        <v>33</v>
      </c>
      <c r="B22" s="14" t="s">
        <v>34</v>
      </c>
      <c r="C22" s="16">
        <v>582.5</v>
      </c>
    </row>
    <row r="23" spans="1:6" ht="56.25" x14ac:dyDescent="0.2">
      <c r="A23" s="14" t="s">
        <v>33</v>
      </c>
      <c r="B23" s="14" t="s">
        <v>35</v>
      </c>
      <c r="C23" s="16">
        <v>634</v>
      </c>
    </row>
    <row r="24" spans="1:6" ht="67.5" x14ac:dyDescent="0.2">
      <c r="A24" s="14" t="s">
        <v>33</v>
      </c>
      <c r="B24" s="14" t="s">
        <v>36</v>
      </c>
      <c r="C24" s="15">
        <v>1140</v>
      </c>
    </row>
    <row r="25" spans="1:6" ht="56.25" x14ac:dyDescent="0.2">
      <c r="A25" s="14" t="s">
        <v>37</v>
      </c>
      <c r="B25" s="14" t="s">
        <v>38</v>
      </c>
      <c r="C25" s="16">
        <v>821</v>
      </c>
    </row>
    <row r="26" spans="1:6" ht="56.25" x14ac:dyDescent="0.2">
      <c r="A26" s="8" t="s">
        <v>21</v>
      </c>
      <c r="B26" s="8" t="s">
        <v>22</v>
      </c>
      <c r="C26" s="10">
        <v>242</v>
      </c>
    </row>
    <row r="27" spans="1:6" ht="30" customHeight="1" x14ac:dyDescent="0.25">
      <c r="A27" s="11"/>
      <c r="B27" s="12" t="s">
        <v>7</v>
      </c>
      <c r="C27" s="13">
        <f>SUM(C8:C26)</f>
        <v>31787.480000000003</v>
      </c>
    </row>
  </sheetData>
  <pageMargins left="0.8" right="0.8" top="1" bottom="1" header="0.5" footer="0.5"/>
  <pageSetup firstPageNumber="4294967295" orientation="portrait" r:id="rId1"/>
  <headerFooter alignWithMargins="0"/>
  <drawing r:id="rId2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Juan Pablo Ramos Baltazar</cp:lastModifiedBy>
  <cp:lastPrinted>2021-04-20T18:49:58Z</cp:lastPrinted>
  <dcterms:created xsi:type="dcterms:W3CDTF">2019-12-31T18:00:34Z</dcterms:created>
  <dcterms:modified xsi:type="dcterms:W3CDTF">2021-04-21T17:35:02Z</dcterms:modified>
</cp:coreProperties>
</file>